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5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H4" i="1"/>
  <c r="H15" i="1"/>
  <c r="H3" i="1"/>
  <c r="H9" i="1"/>
  <c r="H8" i="1"/>
  <c r="H12" i="1"/>
  <c r="H7" i="1"/>
  <c r="H5" i="1"/>
  <c r="H14" i="1"/>
  <c r="H16" i="1"/>
  <c r="H6" i="1"/>
  <c r="H10" i="1"/>
  <c r="H11" i="1"/>
  <c r="H13" i="1"/>
</calcChain>
</file>

<file path=xl/sharedStrings.xml><?xml version="1.0" encoding="utf-8"?>
<sst xmlns="http://schemas.openxmlformats.org/spreadsheetml/2006/main" count="29" uniqueCount="26">
  <si>
    <t>BOWLER</t>
  </si>
  <si>
    <t>TOTAL</t>
  </si>
  <si>
    <t>AVE</t>
  </si>
  <si>
    <t>June Mackay</t>
  </si>
  <si>
    <t>Murray Walker</t>
  </si>
  <si>
    <t>Ray Joyce</t>
  </si>
  <si>
    <t>Lyndall Boerkamp</t>
  </si>
  <si>
    <t>Melissa Webb</t>
  </si>
  <si>
    <t>Chris Williams</t>
  </si>
  <si>
    <t>Dallas Archer</t>
  </si>
  <si>
    <t>Rodney Kitley</t>
  </si>
  <si>
    <t>Jason Guihot</t>
  </si>
  <si>
    <t>Michael Mclaren</t>
  </si>
  <si>
    <t>Stephen Archer</t>
  </si>
  <si>
    <t>Shane Withers</t>
  </si>
  <si>
    <t>Matt Smith</t>
  </si>
  <si>
    <t>Ellen Barker</t>
  </si>
  <si>
    <t>Michelle Whithers</t>
  </si>
  <si>
    <t>Mark Foster</t>
  </si>
  <si>
    <t>Rod Waller</t>
  </si>
  <si>
    <t>Roger Hangan</t>
  </si>
  <si>
    <t>Nicky Foster</t>
  </si>
  <si>
    <t>Mike Brown</t>
  </si>
  <si>
    <t>Marilyn Wentwoth perry</t>
  </si>
  <si>
    <t>Bob Mackay</t>
  </si>
  <si>
    <t>Dean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</si>
</sst>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J9" sqref="J9"/>
    </sheetView>
  </sheetViews>
  <sheetFormatPr defaultRowHeight="15" x14ac:dyDescent="0.25"/>
  <cols>
    <col min="1" max="1" width="26.85546875" customWidth="1"/>
    <col min="10" max="10" width="24.140625" customWidth="1"/>
  </cols>
  <sheetData>
    <row r="1" spans="1:18" ht="2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  <c r="I1" s="1" t="s">
        <v>2</v>
      </c>
      <c r="J1" s="1"/>
      <c r="K1" s="1"/>
      <c r="L1" s="1"/>
      <c r="M1" s="1"/>
      <c r="N1" s="1"/>
      <c r="O1" s="1"/>
      <c r="P1" s="1"/>
      <c r="Q1" s="1"/>
      <c r="R1" s="1"/>
    </row>
    <row r="3" spans="1:18" s="3" customFormat="1" x14ac:dyDescent="0.25">
      <c r="A3" s="10" t="s">
        <v>10</v>
      </c>
      <c r="B3" s="10">
        <v>300</v>
      </c>
      <c r="C3" s="10">
        <v>276</v>
      </c>
      <c r="D3" s="10">
        <v>224</v>
      </c>
      <c r="E3" s="10">
        <v>265</v>
      </c>
      <c r="F3" s="10">
        <v>280</v>
      </c>
      <c r="G3" s="10">
        <v>300</v>
      </c>
      <c r="H3" s="10">
        <f t="shared" ref="H3:H16" si="0">SUM(B3:G3)</f>
        <v>1645</v>
      </c>
      <c r="I3" s="10">
        <f>SUM(B3:G3)/6</f>
        <v>274.16666666666669</v>
      </c>
      <c r="J3" s="4"/>
      <c r="K3" s="5"/>
      <c r="L3" s="5"/>
      <c r="M3" s="5"/>
      <c r="N3" s="5"/>
      <c r="O3" s="5"/>
      <c r="P3" s="5"/>
      <c r="Q3" s="5"/>
      <c r="R3" s="5"/>
    </row>
    <row r="4" spans="1:18" s="3" customFormat="1" x14ac:dyDescent="0.25">
      <c r="A4" s="2" t="s">
        <v>15</v>
      </c>
      <c r="B4" s="2">
        <v>276</v>
      </c>
      <c r="C4" s="2">
        <v>253</v>
      </c>
      <c r="D4" s="2">
        <v>217</v>
      </c>
      <c r="E4" s="2">
        <v>277</v>
      </c>
      <c r="F4" s="2">
        <v>240</v>
      </c>
      <c r="G4" s="2">
        <v>253</v>
      </c>
      <c r="H4" s="2">
        <f t="shared" si="0"/>
        <v>1516</v>
      </c>
      <c r="I4" s="2">
        <f t="shared" ref="I4:I16" si="1">SUM(B4:G4)/6</f>
        <v>252.66666666666666</v>
      </c>
      <c r="J4" s="4"/>
      <c r="K4" s="5"/>
      <c r="L4" s="5"/>
      <c r="M4" s="5"/>
      <c r="N4" s="5"/>
      <c r="O4" s="5"/>
      <c r="P4" s="5"/>
      <c r="Q4" s="5"/>
      <c r="R4" s="5"/>
    </row>
    <row r="5" spans="1:18" s="3" customFormat="1" x14ac:dyDescent="0.25">
      <c r="A5" s="10" t="s">
        <v>25</v>
      </c>
      <c r="B5" s="10">
        <v>297</v>
      </c>
      <c r="C5" s="10">
        <v>300</v>
      </c>
      <c r="D5" s="10">
        <v>257</v>
      </c>
      <c r="E5" s="10">
        <v>185</v>
      </c>
      <c r="F5" s="10">
        <v>241</v>
      </c>
      <c r="G5" s="10">
        <v>234</v>
      </c>
      <c r="H5" s="10">
        <f t="shared" si="0"/>
        <v>1514</v>
      </c>
      <c r="I5" s="10">
        <f t="shared" si="1"/>
        <v>252.33333333333334</v>
      </c>
      <c r="J5" s="4"/>
      <c r="K5" s="5"/>
      <c r="L5" s="5"/>
      <c r="M5" s="5"/>
      <c r="N5" s="5"/>
      <c r="O5" s="5"/>
      <c r="P5" s="5"/>
      <c r="Q5" s="5"/>
      <c r="R5" s="5"/>
    </row>
    <row r="6" spans="1:18" s="3" customFormat="1" x14ac:dyDescent="0.25">
      <c r="A6" s="2" t="s">
        <v>14</v>
      </c>
      <c r="B6" s="2">
        <v>225</v>
      </c>
      <c r="C6" s="2">
        <v>300</v>
      </c>
      <c r="D6" s="2">
        <v>199</v>
      </c>
      <c r="E6" s="2">
        <v>211</v>
      </c>
      <c r="F6" s="2">
        <v>252</v>
      </c>
      <c r="G6" s="2">
        <v>246</v>
      </c>
      <c r="H6" s="2">
        <f t="shared" si="0"/>
        <v>1433</v>
      </c>
      <c r="I6" s="2">
        <f t="shared" si="1"/>
        <v>238.83333333333334</v>
      </c>
      <c r="J6" s="6"/>
      <c r="K6" s="7"/>
      <c r="L6" s="7"/>
      <c r="M6" s="7"/>
      <c r="N6" s="7"/>
      <c r="O6" s="7"/>
      <c r="P6" s="7"/>
      <c r="Q6" s="7"/>
      <c r="R6" s="5"/>
    </row>
    <row r="7" spans="1:18" s="3" customFormat="1" x14ac:dyDescent="0.25">
      <c r="A7" s="10" t="s">
        <v>11</v>
      </c>
      <c r="B7" s="10">
        <v>221</v>
      </c>
      <c r="C7" s="10">
        <v>267</v>
      </c>
      <c r="D7" s="10">
        <v>230</v>
      </c>
      <c r="E7" s="10">
        <v>212</v>
      </c>
      <c r="F7" s="10">
        <v>212</v>
      </c>
      <c r="G7" s="10">
        <v>229</v>
      </c>
      <c r="H7" s="10">
        <f t="shared" si="0"/>
        <v>1371</v>
      </c>
      <c r="I7" s="10">
        <f t="shared" si="1"/>
        <v>228.5</v>
      </c>
      <c r="J7" s="4"/>
      <c r="K7" s="5"/>
      <c r="L7" s="5"/>
      <c r="M7" s="5"/>
      <c r="N7" s="5"/>
      <c r="O7" s="5"/>
      <c r="P7" s="5"/>
      <c r="Q7" s="5"/>
      <c r="R7" s="5"/>
    </row>
    <row r="8" spans="1:18" s="3" customFormat="1" x14ac:dyDescent="0.25">
      <c r="A8" s="2" t="s">
        <v>4</v>
      </c>
      <c r="B8" s="2">
        <v>300</v>
      </c>
      <c r="C8" s="2">
        <v>241</v>
      </c>
      <c r="D8" s="2">
        <v>178</v>
      </c>
      <c r="E8" s="2">
        <v>227</v>
      </c>
      <c r="F8" s="2">
        <v>229</v>
      </c>
      <c r="G8" s="2">
        <v>166</v>
      </c>
      <c r="H8" s="2">
        <f t="shared" si="0"/>
        <v>1341</v>
      </c>
      <c r="I8" s="2">
        <f t="shared" si="1"/>
        <v>223.5</v>
      </c>
      <c r="J8" s="4"/>
      <c r="K8" s="5"/>
      <c r="L8" s="5"/>
      <c r="M8" s="5"/>
      <c r="N8" s="5"/>
      <c r="O8" s="5"/>
      <c r="P8" s="5"/>
      <c r="Q8" s="5"/>
      <c r="R8" s="5"/>
    </row>
    <row r="9" spans="1:18" s="3" customFormat="1" x14ac:dyDescent="0.25">
      <c r="A9" s="10" t="s">
        <v>5</v>
      </c>
      <c r="B9" s="10">
        <v>254</v>
      </c>
      <c r="C9" s="10">
        <v>276</v>
      </c>
      <c r="D9" s="10">
        <v>177</v>
      </c>
      <c r="E9" s="10">
        <v>188</v>
      </c>
      <c r="F9" s="10">
        <v>208</v>
      </c>
      <c r="G9" s="10">
        <v>228</v>
      </c>
      <c r="H9" s="10">
        <f t="shared" si="0"/>
        <v>1331</v>
      </c>
      <c r="I9" s="10">
        <f t="shared" si="1"/>
        <v>221.83333333333334</v>
      </c>
      <c r="J9" s="4"/>
      <c r="K9" s="5"/>
      <c r="L9" s="5"/>
      <c r="M9" s="5"/>
      <c r="N9" s="5"/>
      <c r="O9" s="5"/>
      <c r="P9" s="5"/>
      <c r="Q9" s="5"/>
      <c r="R9" s="5"/>
    </row>
    <row r="10" spans="1:18" s="3" customFormat="1" x14ac:dyDescent="0.25">
      <c r="A10" s="2" t="s">
        <v>18</v>
      </c>
      <c r="B10" s="2">
        <v>265</v>
      </c>
      <c r="C10" s="2">
        <v>223</v>
      </c>
      <c r="D10" s="2">
        <v>225</v>
      </c>
      <c r="E10" s="2">
        <v>183</v>
      </c>
      <c r="F10" s="2">
        <v>200</v>
      </c>
      <c r="G10" s="2">
        <v>233</v>
      </c>
      <c r="H10" s="2">
        <f t="shared" si="0"/>
        <v>1329</v>
      </c>
      <c r="I10" s="2">
        <f t="shared" si="1"/>
        <v>221.5</v>
      </c>
      <c r="J10" s="4"/>
      <c r="K10" s="5"/>
      <c r="L10" s="5"/>
      <c r="M10" s="5"/>
      <c r="N10" s="5"/>
      <c r="O10" s="5"/>
      <c r="P10" s="5"/>
      <c r="Q10" s="5"/>
      <c r="R10" s="5"/>
    </row>
    <row r="11" spans="1:18" s="3" customFormat="1" x14ac:dyDescent="0.25">
      <c r="A11" s="8" t="s">
        <v>19</v>
      </c>
      <c r="B11" s="8">
        <v>218</v>
      </c>
      <c r="C11" s="8">
        <v>253</v>
      </c>
      <c r="D11" s="8">
        <v>203</v>
      </c>
      <c r="E11" s="8">
        <v>194</v>
      </c>
      <c r="F11" s="8">
        <v>268</v>
      </c>
      <c r="G11" s="8">
        <v>186</v>
      </c>
      <c r="H11" s="8">
        <f t="shared" si="0"/>
        <v>1322</v>
      </c>
      <c r="I11" s="8">
        <f t="shared" si="1"/>
        <v>220.33333333333334</v>
      </c>
      <c r="J11" s="4"/>
      <c r="K11" s="5"/>
      <c r="L11" s="5"/>
      <c r="M11" s="5"/>
      <c r="N11" s="5"/>
      <c r="O11" s="5"/>
      <c r="P11" s="5"/>
      <c r="Q11" s="5"/>
      <c r="R11" s="5"/>
    </row>
    <row r="12" spans="1:18" s="3" customFormat="1" x14ac:dyDescent="0.25">
      <c r="A12" s="2" t="s">
        <v>12</v>
      </c>
      <c r="B12" s="2">
        <v>238</v>
      </c>
      <c r="C12" s="2">
        <v>255</v>
      </c>
      <c r="D12" s="2">
        <v>182</v>
      </c>
      <c r="E12" s="2">
        <v>226</v>
      </c>
      <c r="F12" s="2">
        <v>225</v>
      </c>
      <c r="G12" s="2">
        <v>195</v>
      </c>
      <c r="H12" s="2">
        <f t="shared" si="0"/>
        <v>1321</v>
      </c>
      <c r="I12" s="2">
        <f t="shared" si="1"/>
        <v>220.16666666666666</v>
      </c>
    </row>
    <row r="13" spans="1:18" s="3" customFormat="1" x14ac:dyDescent="0.25">
      <c r="A13" s="8" t="s">
        <v>20</v>
      </c>
      <c r="B13" s="8">
        <v>198</v>
      </c>
      <c r="C13" s="8">
        <v>239</v>
      </c>
      <c r="D13" s="8">
        <v>222</v>
      </c>
      <c r="E13" s="8">
        <v>244</v>
      </c>
      <c r="F13" s="8">
        <v>232</v>
      </c>
      <c r="G13" s="8">
        <v>166</v>
      </c>
      <c r="H13" s="8">
        <f t="shared" si="0"/>
        <v>1301</v>
      </c>
      <c r="I13" s="8">
        <f t="shared" si="1"/>
        <v>216.83333333333334</v>
      </c>
    </row>
    <row r="14" spans="1:18" s="3" customFormat="1" x14ac:dyDescent="0.25">
      <c r="A14" s="2" t="s">
        <v>22</v>
      </c>
      <c r="B14" s="2">
        <v>209</v>
      </c>
      <c r="C14" s="2">
        <v>220</v>
      </c>
      <c r="D14" s="2">
        <v>203</v>
      </c>
      <c r="E14" s="2">
        <v>205</v>
      </c>
      <c r="F14" s="2">
        <v>222</v>
      </c>
      <c r="G14" s="2">
        <v>217</v>
      </c>
      <c r="H14" s="2">
        <f t="shared" si="0"/>
        <v>1276</v>
      </c>
      <c r="I14" s="2">
        <f t="shared" si="1"/>
        <v>212.66666666666666</v>
      </c>
    </row>
    <row r="15" spans="1:18" s="3" customFormat="1" x14ac:dyDescent="0.25">
      <c r="A15" s="8" t="s">
        <v>24</v>
      </c>
      <c r="B15" s="8">
        <v>237</v>
      </c>
      <c r="C15" s="8">
        <v>219</v>
      </c>
      <c r="D15" s="8">
        <v>212</v>
      </c>
      <c r="E15" s="8">
        <v>172</v>
      </c>
      <c r="F15" s="8">
        <v>232</v>
      </c>
      <c r="G15" s="8">
        <v>191</v>
      </c>
      <c r="H15" s="8">
        <f t="shared" si="0"/>
        <v>1263</v>
      </c>
      <c r="I15" s="8">
        <f t="shared" si="1"/>
        <v>210.5</v>
      </c>
    </row>
    <row r="16" spans="1:18" s="3" customFormat="1" x14ac:dyDescent="0.25">
      <c r="A16" s="2" t="s">
        <v>13</v>
      </c>
      <c r="B16" s="2">
        <v>231</v>
      </c>
      <c r="C16" s="2">
        <v>214</v>
      </c>
      <c r="D16" s="2">
        <v>200</v>
      </c>
      <c r="E16" s="2">
        <v>213</v>
      </c>
      <c r="F16" s="2">
        <v>198</v>
      </c>
      <c r="G16" s="2">
        <v>183</v>
      </c>
      <c r="H16" s="2">
        <f t="shared" si="0"/>
        <v>1239</v>
      </c>
      <c r="I16" s="2">
        <f t="shared" si="1"/>
        <v>206.5</v>
      </c>
    </row>
    <row r="17" spans="1:9" s="3" customFormat="1" x14ac:dyDescent="0.25"/>
    <row r="18" spans="1:9" s="3" customFormat="1" x14ac:dyDescent="0.25"/>
    <row r="19" spans="1:9" ht="21" x14ac:dyDescent="0.25">
      <c r="A19" s="1" t="s">
        <v>0</v>
      </c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 t="s">
        <v>1</v>
      </c>
      <c r="I19" s="1" t="s">
        <v>2</v>
      </c>
    </row>
    <row r="21" spans="1:9" x14ac:dyDescent="0.25">
      <c r="A21" s="9" t="s">
        <v>6</v>
      </c>
      <c r="B21" s="2">
        <v>213</v>
      </c>
      <c r="C21" s="2">
        <v>300</v>
      </c>
      <c r="D21" s="2">
        <v>212</v>
      </c>
      <c r="E21" s="2">
        <v>199</v>
      </c>
      <c r="F21" s="2">
        <v>243</v>
      </c>
      <c r="G21" s="2">
        <v>208</v>
      </c>
      <c r="H21" s="2">
        <f t="shared" ref="H21:H29" si="2">SUM(B21:G21)</f>
        <v>1375</v>
      </c>
      <c r="I21" s="2">
        <f t="shared" ref="I21:I29" si="3">SUM(B21:G21)/6</f>
        <v>229.16666666666666</v>
      </c>
    </row>
    <row r="22" spans="1:9" x14ac:dyDescent="0.25">
      <c r="A22" s="8" t="s">
        <v>16</v>
      </c>
      <c r="B22" s="8">
        <v>260</v>
      </c>
      <c r="C22" s="8">
        <v>300</v>
      </c>
      <c r="D22" s="8">
        <v>165</v>
      </c>
      <c r="E22" s="8">
        <v>194</v>
      </c>
      <c r="F22" s="8">
        <v>201</v>
      </c>
      <c r="G22" s="8">
        <v>170</v>
      </c>
      <c r="H22" s="8">
        <f t="shared" si="2"/>
        <v>1290</v>
      </c>
      <c r="I22" s="8">
        <f t="shared" si="3"/>
        <v>215</v>
      </c>
    </row>
    <row r="23" spans="1:9" x14ac:dyDescent="0.25">
      <c r="A23" s="2" t="s">
        <v>9</v>
      </c>
      <c r="B23" s="2">
        <v>300</v>
      </c>
      <c r="C23" s="2">
        <v>230</v>
      </c>
      <c r="D23" s="2">
        <v>190</v>
      </c>
      <c r="E23" s="2">
        <v>161</v>
      </c>
      <c r="F23" s="2">
        <v>248</v>
      </c>
      <c r="G23" s="2">
        <v>161</v>
      </c>
      <c r="H23" s="2">
        <f t="shared" si="2"/>
        <v>1290</v>
      </c>
      <c r="I23" s="2">
        <f t="shared" si="3"/>
        <v>215</v>
      </c>
    </row>
    <row r="24" spans="1:9" x14ac:dyDescent="0.25">
      <c r="A24" s="8" t="s">
        <v>3</v>
      </c>
      <c r="B24" s="8">
        <v>300</v>
      </c>
      <c r="C24" s="8">
        <v>266</v>
      </c>
      <c r="D24" s="8">
        <v>178</v>
      </c>
      <c r="E24" s="8">
        <v>167</v>
      </c>
      <c r="F24" s="8">
        <v>175</v>
      </c>
      <c r="G24" s="8">
        <v>152</v>
      </c>
      <c r="H24" s="8">
        <f t="shared" si="2"/>
        <v>1238</v>
      </c>
      <c r="I24" s="8">
        <f t="shared" si="3"/>
        <v>206.33333333333334</v>
      </c>
    </row>
    <row r="25" spans="1:9" x14ac:dyDescent="0.25">
      <c r="A25" s="2" t="s">
        <v>23</v>
      </c>
      <c r="B25" s="2">
        <v>242</v>
      </c>
      <c r="C25" s="2">
        <v>251</v>
      </c>
      <c r="D25" s="2">
        <v>174</v>
      </c>
      <c r="E25" s="2">
        <v>170</v>
      </c>
      <c r="F25" s="2">
        <v>240</v>
      </c>
      <c r="G25" s="2">
        <v>151</v>
      </c>
      <c r="H25" s="2">
        <f t="shared" si="2"/>
        <v>1228</v>
      </c>
      <c r="I25" s="2">
        <f t="shared" si="3"/>
        <v>204.66666666666666</v>
      </c>
    </row>
    <row r="26" spans="1:9" x14ac:dyDescent="0.25">
      <c r="A26" s="8" t="s">
        <v>7</v>
      </c>
      <c r="B26" s="8">
        <v>228</v>
      </c>
      <c r="C26" s="8">
        <v>216</v>
      </c>
      <c r="D26" s="8">
        <v>172</v>
      </c>
      <c r="E26" s="8">
        <v>191</v>
      </c>
      <c r="F26" s="8">
        <v>225</v>
      </c>
      <c r="G26" s="8">
        <v>176</v>
      </c>
      <c r="H26" s="8">
        <f t="shared" si="2"/>
        <v>1208</v>
      </c>
      <c r="I26" s="8">
        <f t="shared" si="3"/>
        <v>201.33333333333334</v>
      </c>
    </row>
    <row r="27" spans="1:9" x14ac:dyDescent="0.25">
      <c r="A27" s="2" t="s">
        <v>21</v>
      </c>
      <c r="B27" s="2">
        <v>226</v>
      </c>
      <c r="C27" s="2">
        <v>205</v>
      </c>
      <c r="D27" s="2">
        <v>193</v>
      </c>
      <c r="E27" s="2">
        <v>148</v>
      </c>
      <c r="F27" s="2">
        <v>242</v>
      </c>
      <c r="G27" s="2">
        <v>186</v>
      </c>
      <c r="H27" s="2">
        <f t="shared" si="2"/>
        <v>1200</v>
      </c>
      <c r="I27" s="2">
        <f t="shared" si="3"/>
        <v>200</v>
      </c>
    </row>
    <row r="28" spans="1:9" x14ac:dyDescent="0.25">
      <c r="A28" s="8" t="s">
        <v>17</v>
      </c>
      <c r="B28" s="8">
        <v>199</v>
      </c>
      <c r="C28" s="8">
        <v>192</v>
      </c>
      <c r="D28" s="8">
        <v>157</v>
      </c>
      <c r="E28" s="8">
        <v>229</v>
      </c>
      <c r="F28" s="8">
        <v>152</v>
      </c>
      <c r="G28" s="8">
        <v>198</v>
      </c>
      <c r="H28" s="8">
        <f t="shared" si="2"/>
        <v>1127</v>
      </c>
      <c r="I28" s="8">
        <f t="shared" si="3"/>
        <v>187.83333333333334</v>
      </c>
    </row>
    <row r="29" spans="1:9" x14ac:dyDescent="0.25">
      <c r="A29" s="2" t="s">
        <v>8</v>
      </c>
      <c r="B29" s="2">
        <v>219</v>
      </c>
      <c r="C29" s="2">
        <v>188</v>
      </c>
      <c r="D29" s="2">
        <v>210</v>
      </c>
      <c r="E29" s="2">
        <v>136</v>
      </c>
      <c r="F29" s="2">
        <v>233</v>
      </c>
      <c r="G29" s="2">
        <v>113</v>
      </c>
      <c r="H29" s="2">
        <f t="shared" si="2"/>
        <v>1099</v>
      </c>
      <c r="I29" s="2">
        <f t="shared" si="3"/>
        <v>183.16666666666666</v>
      </c>
    </row>
  </sheetData>
  <sortState ref="J3:Q11">
    <sortCondition descending="1" ref="Q3:Q11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JoshuaMardel</cp:lastModifiedBy>
  <cp:lastPrinted>2011-11-19T07:40:35Z</cp:lastPrinted>
  <dcterms:created xsi:type="dcterms:W3CDTF">2011-11-12T23:17:23Z</dcterms:created>
  <dcterms:modified xsi:type="dcterms:W3CDTF">2011-11-19T07:44:12Z</dcterms:modified>
</cp:coreProperties>
</file>